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w's Documents\Andrew B. Plant\Pathological\spore trapping\Results 2025\"/>
    </mc:Choice>
  </mc:AlternateContent>
  <xr:revisionPtr revIDLastSave="0" documentId="13_ncr:1_{18614711-0CAB-49D2-B6B0-0A2E2EE937EB}" xr6:coauthVersionLast="47" xr6:coauthVersionMax="47" xr10:uidLastSave="{00000000-0000-0000-0000-000000000000}"/>
  <bookViews>
    <workbookView xWindow="22932" yWindow="-108" windowWidth="23256" windowHeight="12576" tabRatio="964" xr2:uid="{284D8111-0E9E-4743-A44A-5156A60C659C}"/>
  </bookViews>
  <sheets>
    <sheet name="Hodgdon(275)" sheetId="13" r:id="rId1"/>
    <sheet name="Houlton1(325)" sheetId="2" r:id="rId2"/>
    <sheet name="Houlton2(331)" sheetId="4" r:id="rId3"/>
    <sheet name="Houlton3(118)" sheetId="10" r:id="rId4"/>
    <sheet name="Littleton(335)" sheetId="3" r:id="rId5"/>
    <sheet name="Monticello1(374)" sheetId="11" r:id="rId6"/>
    <sheet name="Monticello2(385)" sheetId="14" r:id="rId7"/>
    <sheet name="NewLimerick(127)" sheetId="8" r:id="rId8"/>
    <sheet name="Sherman(111)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<sst xmlns="http://schemas.openxmlformats.org/spreadsheetml/2006/main" count="27" uniqueCount="3">
  <si>
    <t>EB Spores</t>
  </si>
  <si>
    <t>LB Spores</t>
  </si>
  <si>
    <t>7-day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</si>
</sst>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'Hodgdon(275)'!$B$1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'Hodgdon(275)'!$A$2:$A$14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'Hodgdon(275)'!$B$2:$B$14</c:f>
              <c:numCache>
                <c:formatCode>General</c:formatCode>
                <c:ptCount val="13"/>
                <c:pt idx="0">
                  <c:v>2510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A7-4711-857D-9F4C88BCB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'Hodgdon(275)'!$C$1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'Hodgdon(275)'!$A$2:$A$14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'Hodgdon(275)'!$C$2:$C$14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0AA7-4711-857D-9F4C88BCB323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'Littleton(335)'!$C$1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'Littleton(335)'!$A$2:$A$13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'Littleton(335)'!$C$2:$C$13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DB-4CD7-9EDA-154D49F8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'Littleton(335)'!$B$1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'Littleton(335)'!$A$2:$A$13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'Littleton(335)'!$B$2:$B$13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8570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A8DB-4CD7-9EDA-154D49F8D06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'Monticello1(374)'!$B$1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'Monticello1(374)'!$A$2:$A$14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'Monticello1(374)'!$B$2:$B$14</c:f>
              <c:numCache>
                <c:formatCode>General</c:formatCode>
                <c:ptCount val="13"/>
                <c:pt idx="0">
                  <c:v>8410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E1-4EBD-B37E-151DDC167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'Monticello1(374)'!$C$1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'Monticello1(374)'!$A$2:$A$14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'Monticello1(374)'!$C$2:$C$14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41E1-4EBD-B37E-151DDC167D1F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'Monticello1(374)'!$C$1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'Monticello1(374)'!$A$2:$A$13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'Monticello1(374)'!$C$2:$C$13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39-46A3-8E05-D7992815C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'Monticello1(374)'!$B$1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'Monticello1(374)'!$A$2:$A$13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'Monticello1(374)'!$B$2:$B$13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8410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6D39-46A3-8E05-D7992815C55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'Monticello2(385)'!$B$1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'Monticello2(385)'!$A$2:$A$14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'Monticello2(385)'!$B$2:$B$14</c:f>
              <c:numCache>
                <c:formatCode>General</c:formatCode>
                <c:ptCount val="13"/>
                <c:pt idx="0">
                  <c:v>2380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76-4057-B704-7A6BA5485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'Monticello2(385)'!$C$1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'Monticello2(385)'!$A$2:$A$14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'Monticello2(385)'!$C$2:$C$14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876-4057-B704-7A6BA54850CF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'Monticello2(385)'!$C$1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'Monticello2(385)'!$A$2:$A$13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'Monticello2(385)'!$C$2:$C$13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1A-4568-825C-B256F5D7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'Monticello2(385)'!$B$1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'Monticello2(385)'!$A$2:$A$13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'Monticello2(385)'!$B$2:$B$13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2380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5C1A-4568-825C-B256F5D7CC2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'NewLimerick(127)'!$B$1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'NewLimerick(127)'!$A$2:$A$14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'NewLimerick(127)'!$B$2:$B$14</c:f>
              <c:numCache>
                <c:formatCode>General</c:formatCode>
                <c:ptCount val="13"/>
                <c:pt idx="0">
                  <c:v>5120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FD-40D1-8EEF-0B1EA4151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'NewLimerick(127)'!$C$1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'NewLimerick(127)'!$A$2:$A$14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'NewLimerick(127)'!$C$2:$C$14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1DFD-40D1-8EEF-0B1EA41512B3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'NewLimerick(127)'!$C$1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'NewLimerick(127)'!$A$2:$A$13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'NewLimerick(127)'!$C$2:$C$13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B4-4913-A918-7E84065BB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'NewLimerick(127)'!$B$1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'NewLimerick(127)'!$A$2:$A$13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'NewLimerick(127)'!$B$2:$B$13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5120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EB4-4913-A918-7E84065BB8A1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'Sherman(111)'!$B$1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'Sherman(111)'!$A$2:$A$14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'Sherman(111)'!$B$2:$B$14</c:f>
              <c:numCache>
                <c:formatCode>General</c:formatCode>
                <c:ptCount val="13"/>
                <c:pt idx="0">
                  <c:v>3350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F9-40C7-800A-637B51E76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'Sherman(111)'!$C$1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'Sherman(111)'!$A$2:$A$14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'Sherman(111)'!$C$2:$C$14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9DF9-40C7-800A-637B51E764C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'Sherman(111)'!$C$1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'Sherman(111)'!$A$2:$A$13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'Sherman(111)'!$C$2:$C$13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A67-4AFF-9C85-2CB61B971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'Sherman(111)'!$B$1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'Sherman(111)'!$A$2:$A$13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'Sherman(111)'!$B$2:$B$13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3350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A67-4AFF-9C85-2CB61B971A0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'Hodgdon(275)'!$C$1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'Hodgdon(275)'!$A$2:$A$13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'Hodgdon(275)'!$C$2:$C$13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A6-4200-89B7-3157E023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'Hodgdon(275)'!$B$1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'Hodgdon(275)'!$A$2:$A$13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'Hodgdon(275)'!$B$2:$B$13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2510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7A6-4200-89B7-3157E023C82C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'Houlton1(325)'!$B$1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'Houlton1(325)'!$A$2:$A$14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'Houlton1(325)'!$B$2:$B$14</c:f>
              <c:numCache>
                <c:formatCode>General</c:formatCode>
                <c:ptCount val="13"/>
                <c:pt idx="0">
                  <c:v>2850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A3-4D0C-98B2-275690D2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'Houlton1(325)'!$C$1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'Houlton1(325)'!$A$2:$A$14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'Houlton1(325)'!$C$2:$C$14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7A3-4D0C-98B2-275690D2459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'Houlton1(325)'!$C$1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'Houlton1(325)'!$A$2:$A$13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'Houlton1(325)'!$C$2:$C$13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8-4B23-B51A-2BBD90FE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'Houlton1(325)'!$B$1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'Houlton1(325)'!$A$2:$A$13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'Houlton1(325)'!$B$2:$B$13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2850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238-4B23-B51A-2BBD90FE1F2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'Houlton2(331)'!$B$1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'Houlton2(331)'!$A$2:$A$14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'Houlton2(331)'!$B$2:$B$14</c:f>
              <c:numCache>
                <c:formatCode>General</c:formatCode>
                <c:ptCount val="13"/>
                <c:pt idx="0">
                  <c:v>3180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18-49F3-84D1-32875439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'Houlton2(331)'!$C$1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'Houlton2(331)'!$A$2:$A$14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'Houlton2(331)'!$C$2:$C$14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F118-49F3-84D1-32875439DF4B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'Houlton2(331)'!$C$1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'Houlton2(331)'!$A$2:$A$13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'Houlton2(331)'!$C$2:$C$13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FF-44A8-A978-C83ED0F5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'Houlton2(331)'!$B$1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'Houlton2(331)'!$A$2:$A$13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'Houlton2(331)'!$B$2:$B$13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3180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36FF-44A8-A978-C83ED0F549C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'Houlton3(118)'!$B$1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'Houlton3(118)'!$A$2:$A$14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'Houlton3(118)'!$B$2:$B$14</c:f>
              <c:numCache>
                <c:formatCode>General</c:formatCode>
                <c:ptCount val="13"/>
                <c:pt idx="0">
                  <c:v>8730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06-4F3D-A8C2-591A2FA0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'Houlton3(118)'!$C$1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'Houlton3(118)'!$A$2:$A$14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'Houlton3(118)'!$C$2:$C$14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2806-4F3D-A8C2-591A2FA0D6F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'Houlton3(118)'!$C$1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'Houlton3(118)'!$A$2:$A$13</c:f>
              <c:numCache>
                <c:formatCode>m/d;@</c:formatCode>
                <c:ptCount val="12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</c:numCache>
            </c:numRef>
          </c:xVal>
          <c:yVal>
            <c:numRef>
              <c:f>'Houlton3(118)'!$C$2:$C$13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B2-4DAB-A523-85F336418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'Houlton3(118)'!$B$1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'Houlton3(118)'!$A$2:$A$13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'Houlton3(118)'!$B$2:$B$13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8730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A8B2-4DAB-A523-85F336418D38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'Littleton(335)'!$B$1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'Littleton(335)'!$A$2:$A$14</c:f>
              <c:numCache>
                <c:formatCode>m/d;@</c:formatCode>
                <c:ptCount val="13"/>
                <c:pt idx="0">
                  <c:v>45824</c:v>
                </c:pt>
                <c:pt idx="1">
                  <c:v>45831</c:v>
                </c:pt>
                <c:pt idx="2">
                  <c:v>45838</c:v>
                </c:pt>
                <c:pt idx="3">
                  <c:v>45845</c:v>
                </c:pt>
                <c:pt idx="4">
                  <c:v>45852</c:v>
                </c:pt>
                <c:pt idx="5">
                  <c:v>45859</c:v>
                </c:pt>
                <c:pt idx="6">
                  <c:v>45866</c:v>
                </c:pt>
                <c:pt idx="7">
                  <c:v>45873</c:v>
                </c:pt>
                <c:pt idx="8">
                  <c:v>45880</c:v>
                </c:pt>
                <c:pt idx="9">
                  <c:v>45887</c:v>
                </c:pt>
                <c:pt idx="10">
                  <c:v>45894</c:v>
                </c:pt>
                <c:pt idx="11">
                  <c:v>45901</c:v>
                </c:pt>
                <c:pt idx="12">
                  <c:v>45908</c:v>
                </c:pt>
              </c:numCache>
            </c:numRef>
          </c:xVal>
          <c:yVal>
            <c:numRef>
              <c:f>'Littleton(335)'!$B$2:$B$14</c:f>
              <c:numCache>
                <c:formatCode>General</c:formatCode>
                <c:ptCount val="13"/>
                <c:pt idx="0">
                  <c:v>8570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D4-4D51-A06F-7612A952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'Littleton(335)'!$C$1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'Littleton(335)'!$A$2:$A$14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45824</c:v>
                      </c:pt>
                      <c:pt idx="1">
                        <c:v>45831</c:v>
                      </c:pt>
                      <c:pt idx="2">
                        <c:v>45838</c:v>
                      </c:pt>
                      <c:pt idx="3">
                        <c:v>45845</c:v>
                      </c:pt>
                      <c:pt idx="4">
                        <c:v>45852</c:v>
                      </c:pt>
                      <c:pt idx="5">
                        <c:v>45859</c:v>
                      </c:pt>
                      <c:pt idx="6">
                        <c:v>45866</c:v>
                      </c:pt>
                      <c:pt idx="7">
                        <c:v>45873</c:v>
                      </c:pt>
                      <c:pt idx="8">
                        <c:v>45880</c:v>
                      </c:pt>
                      <c:pt idx="9">
                        <c:v>45887</c:v>
                      </c:pt>
                      <c:pt idx="10">
                        <c:v>45894</c:v>
                      </c:pt>
                      <c:pt idx="11">
                        <c:v>45901</c:v>
                      </c:pt>
                      <c:pt idx="12">
                        <c:v>45908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'Littleton(335)'!$C$2:$C$14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5DD4-4D51-A06F-7612A952809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097BDF-7774-4934-94ED-C139C9F06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19F3C5-19DC-4E85-A4E9-51EFBB003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6A180-FAED-47F4-BAE2-1EE9D77F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C69C2C-5075-48F6-AF93-7328C102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F60D5-4881-47BD-B5B7-9B7DDD6EE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06D0B5-A15C-4E88-8580-624D4D168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D4849B-6316-4B7A-9D60-8193BE7A9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516C2A-82E3-43E5-9CEB-DED186031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0CBF01-5F85-4CAB-A5C5-2007A7D1E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B28DBC-C817-4DAF-AC28-41702A24D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150B36-354E-4931-9867-E82123639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CDBA1C-597C-4B19-8180-E0DF76292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19A402-1AD1-44E1-8C21-549C075E7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C4579C-0D51-4B04-B2A4-F651BA75D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627563-8453-4E55-9CF3-BCEEEEEC8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822EC5-C50A-41DC-884D-7439DC16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6B9DFA-264D-40A4-8E77-AD806835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3883C7-7A26-4CF7-8462-FF73D0117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2D43-4575-42A5-89AF-BE510A750CFE}">
  <dimension ref="A1:C14"/>
  <sheetViews>
    <sheetView tabSelected="1" workbookViewId="0">
      <selection activeCell="C7" sqref="C7"/>
    </sheetView>
  </sheetViews>
  <sheetFormatPr defaultRowHeight="15" x14ac:dyDescent="0.25"/>
  <cols>
    <col min="1" max="1" width="15.42578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2510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3F16-AE77-4BAB-9E27-9FD09A43CE9C}">
  <dimension ref="A1:C14"/>
  <sheetViews>
    <sheetView workbookViewId="0">
      <selection activeCell="C3" sqref="C3"/>
    </sheetView>
  </sheetViews>
  <sheetFormatPr defaultRowHeight="15" x14ac:dyDescent="0.25"/>
  <cols>
    <col min="1" max="1" width="13.85546875" style="3" bestFit="1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2850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BF33-413A-4358-9227-928F721A4695}">
  <dimension ref="A1:C14"/>
  <sheetViews>
    <sheetView workbookViewId="0">
      <selection activeCell="C3" sqref="C3"/>
    </sheetView>
  </sheetViews>
  <sheetFormatPr defaultRowHeight="15" x14ac:dyDescent="0.25"/>
  <cols>
    <col min="1" max="1" width="13.71093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3180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4673-9760-4F27-9FCA-1DA393FDBB1A}">
  <dimension ref="A1:C14"/>
  <sheetViews>
    <sheetView workbookViewId="0">
      <selection activeCell="C17" sqref="C17"/>
    </sheetView>
  </sheetViews>
  <sheetFormatPr defaultRowHeight="15" x14ac:dyDescent="0.25"/>
  <cols>
    <col min="1" max="1" width="14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8730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6671-0879-4943-9070-62BFA3C058D2}">
  <dimension ref="A1:C14"/>
  <sheetViews>
    <sheetView workbookViewId="0">
      <selection activeCell="D15" sqref="D15"/>
    </sheetView>
  </sheetViews>
  <sheetFormatPr defaultRowHeight="15" x14ac:dyDescent="0.25"/>
  <cols>
    <col min="1" max="1" width="13.71093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8570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4D0D-E880-45F7-86B4-566F66A4A41F}">
  <dimension ref="A1:C14"/>
  <sheetViews>
    <sheetView workbookViewId="0">
      <selection activeCell="C3" sqref="C3"/>
    </sheetView>
  </sheetViews>
  <sheetFormatPr defaultRowHeight="15" x14ac:dyDescent="0.25"/>
  <cols>
    <col min="1" max="1" width="14.140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8410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C31C-5B33-41A1-9615-DAE166F6A0B9}">
  <dimension ref="A1:C14"/>
  <sheetViews>
    <sheetView workbookViewId="0">
      <selection activeCell="C3" sqref="C3"/>
    </sheetView>
  </sheetViews>
  <sheetFormatPr defaultRowHeight="15" x14ac:dyDescent="0.25"/>
  <cols>
    <col min="1" max="1" width="13.42578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2380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B98D-6A7B-4EA4-85BC-F0B2F06FBFF1}">
  <dimension ref="A1:C14"/>
  <sheetViews>
    <sheetView workbookViewId="0">
      <selection activeCell="C3" sqref="C3"/>
    </sheetView>
  </sheetViews>
  <sheetFormatPr defaultRowHeight="15" x14ac:dyDescent="0.25"/>
  <cols>
    <col min="1" max="1" width="13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5120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1580-EDA1-4759-8A00-1C146CB488C7}">
  <dimension ref="A1:C14"/>
  <sheetViews>
    <sheetView workbookViewId="0">
      <selection activeCell="E10" sqref="E10"/>
    </sheetView>
  </sheetViews>
  <sheetFormatPr defaultRowHeight="15" x14ac:dyDescent="0.25"/>
  <cols>
    <col min="1" max="1" width="14.140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45824</v>
      </c>
      <c r="B2" s="3">
        <v>3350</v>
      </c>
      <c r="C2" s="3">
        <v>0</v>
      </c>
    </row>
    <row r="3" spans="1:3" x14ac:dyDescent="0.25">
      <c r="A3" s="2">
        <v>45831</v>
      </c>
    </row>
    <row r="4" spans="1:3" x14ac:dyDescent="0.25">
      <c r="A4" s="2">
        <v>45838</v>
      </c>
    </row>
    <row r="5" spans="1:3" x14ac:dyDescent="0.25">
      <c r="A5" s="2">
        <v>45845</v>
      </c>
    </row>
    <row r="6" spans="1:3" x14ac:dyDescent="0.25">
      <c r="A6" s="2">
        <v>45852</v>
      </c>
    </row>
    <row r="7" spans="1:3" x14ac:dyDescent="0.25">
      <c r="A7" s="2">
        <v>45859</v>
      </c>
    </row>
    <row r="8" spans="1:3" x14ac:dyDescent="0.25">
      <c r="A8" s="2">
        <v>45866</v>
      </c>
    </row>
    <row r="9" spans="1:3" x14ac:dyDescent="0.25">
      <c r="A9" s="2">
        <v>45873</v>
      </c>
    </row>
    <row r="10" spans="1:3" x14ac:dyDescent="0.25">
      <c r="A10" s="2">
        <v>45880</v>
      </c>
    </row>
    <row r="11" spans="1:3" x14ac:dyDescent="0.25">
      <c r="A11" s="2">
        <v>45887</v>
      </c>
    </row>
    <row r="12" spans="1:3" x14ac:dyDescent="0.25">
      <c r="A12" s="2">
        <v>45894</v>
      </c>
    </row>
    <row r="13" spans="1:3" x14ac:dyDescent="0.25">
      <c r="A13" s="2">
        <v>45901</v>
      </c>
    </row>
    <row r="14" spans="1:3" x14ac:dyDescent="0.25">
      <c r="A14" s="2">
        <v>45908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Hodgdon(275)</vt:lpstr>
      <vt:lpstr>Houlton1(325)</vt:lpstr>
      <vt:lpstr>Houlton2(331)</vt:lpstr>
      <vt:lpstr>Houlton3(118)</vt:lpstr>
      <vt:lpstr>Littleton(335)</vt:lpstr>
      <vt:lpstr>Monticello1(374)</vt:lpstr>
      <vt:lpstr>Monticello2(385)</vt:lpstr>
      <vt:lpstr>NewLimerick(127)</vt:lpstr>
      <vt:lpstr>Sherman(111)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2024-06-13T14:45:37Z</dcterms:created>
  <dcterms:modified xsi:type="dcterms:W3CDTF">2025-06-23T13:24:31Z</dcterms:modified>
</cp:coreProperties>
</file>